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7" i="1"/>
  <c r="D16"/>
  <c r="D15"/>
  <c r="D13"/>
  <c r="D14"/>
  <c r="D12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<sst xmlns="http://schemas.openxmlformats.org/spreadsheetml/2006/main" count="26" uniqueCount="26">
  <si>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</si>
  <si>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</si>
  <si>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</si>
  <si>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</si>
  <si>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</si>
  <si>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</si>
  <si>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</si>
  <si>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</si>
  <si>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</si>
  <si>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</si>
  <si>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</si>
  <si>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</si>
  <si>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</si>
  <si>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Выполнение показателей  Раздела 2 Индикативного плана социально-экономического развития  Краснодарского края  на 2018 год и плановый период 2019 и 2020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</si>
  <si>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2018 год и на плановый период 2019 и 2020 годов" от 22 ноября 2017 года № 87-П</t>
  </si>
  <si>
    <t>по МО Новопокровский район</t>
  </si>
  <si>
    <t>2018 год план (прогноз)</t>
  </si>
  <si>
    <t>Проведено сокращение работников Пенсионного фонда и коммерческого банка "Новопокровский"</t>
  </si>
  <si>
    <t>Снижение произошло из-за переносов сроков ввода жилья и внесения изменений в Градостроительный кодекс Российской Федерации, т.к. в соответствии с п. 15 ст. 55 ГК РФ  разрешение на ввод объекта в эксплуатацию не требуется в случае, если в соответствии с частью 17 статьи 51 ГК РФ для строительства или реконструкции объекта не требуется выдача разрешения на строительство. После вступления в силу  Федерального Закона от 03.08.2018 № 340-ФЗ не представляется возможным отследить данные по вводу в эксплуатацию жилых домов пока не утверждена методика учета индивидуального жилищного строительства.</t>
  </si>
  <si>
    <t>С 01.01.2018 питание школьников осуществляет сторонняя организация . Штатные единицы столовых оптимизированы (48 чел.)Сокращены объемы переработки сахарной свеклы в ОАО "Викор" сокращено (20 чел)</t>
  </si>
  <si>
    <t xml:space="preserve">В общем объеме  доля  предприятия   ОАО «Новопокровское ДРСУ» составляет 99,7%. Деятельность предприятия направлена на эксплуатацию автомобильных дорог общего пользования, ремонты которых финансируются из бюджетов всех уровней и напрямую зависит от возможностей бюджета и выигранных торгов. Объем производства работ и услуг по предприятию в отчетном периоде увеличился в 1,6 раза по сравнению с соответствующим периодом прошлого года в действующих ценах. </t>
  </si>
  <si>
    <t>Факт за отчетный период (опер. данные)на 01.01.2019</t>
  </si>
  <si>
    <t>Прибыль прибыльных организаций, млн. рублей на 01.12.2018</t>
  </si>
  <si>
    <t>Фонд заработной платы по крупным и средним организациям, млн. рублей на 01.12.2018</t>
  </si>
  <si>
    <t xml:space="preserve">В отчетном периоде 11 предприятия получили прибыль, удельный вес прибыльных предприятий в общем числе организаций составил 91,7 %. Сумма прибыли, полученной предприятиями равна 833,8  млн. рублей, или 106,2 % к 1 декабря 2017 года.                           Район сельскохозяйственный, в сязи с чем основной объем прибыли будет получен по итогам года в ноябре-декабре 2018 года.  </t>
  </si>
  <si>
    <t>Основной объем (более 90%) приходится на ОАО "Викор" . В отчетном периоде произведено сахара 90,0 тыс. тонн, что на 26,8 % ниже уровня 2017 года. Ситуация объясняется сокращением объемов переработки сахарной свеклы, которое  вызвано снижением урожайности и посевных площадей в свекловичной зоне.  Остаток сахара на складе на начало 2018 года меньше, чем остаток на начало 2017 года на 16,8 %. Объем реализации сахара снижен на 31,1 % по сравнению с аналогичным периодом 2017 года.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</si>
</sst>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/>
    <xf numFmtId="165" fontId="13" fillId="3" borderId="1" xfId="0" applyNumberFormat="1" applyFont="1" applyFill="1" applyBorder="1"/>
    <xf numFmtId="0" fontId="0" fillId="3" borderId="0" xfId="0" applyFill="1"/>
    <xf numFmtId="0" fontId="12" fillId="3" borderId="4" xfId="0" applyFont="1" applyFill="1" applyBorder="1" applyAlignment="1">
      <alignment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I25" sqref="I25"/>
    </sheetView>
  </sheetViews>
  <sheetFormatPr defaultRowHeight="18.75"/>
  <cols>
    <col min="1" max="1" width="20.77734375" customWidth="1"/>
    <col min="2" max="2" width="9.109375" customWidth="1"/>
    <col min="3" max="4" width="10.77734375" customWidth="1"/>
    <col min="5" max="5" width="19.44140625" customWidth="1"/>
  </cols>
  <sheetData>
    <row r="1" spans="1:5" ht="15" customHeight="1">
      <c r="D1" s="3" t="s">
        <v>10</v>
      </c>
    </row>
    <row r="2" spans="1:5" ht="15" customHeight="1">
      <c r="D2" s="3" t="s">
        <v>7</v>
      </c>
    </row>
    <row r="3" spans="1:5" ht="15" customHeight="1">
      <c r="D3" s="3" t="s">
        <v>8</v>
      </c>
    </row>
    <row r="4" spans="1:5" ht="15" customHeight="1">
      <c r="D4" s="4" t="s">
        <v>9</v>
      </c>
    </row>
    <row r="5" spans="1:5" ht="15" customHeight="1">
      <c r="D5" s="4"/>
    </row>
    <row r="6" spans="1:5" ht="55.5" customHeight="1">
      <c r="A6" s="10" t="s">
        <v>13</v>
      </c>
      <c r="B6" s="10"/>
      <c r="C6" s="10"/>
      <c r="D6" s="10"/>
      <c r="E6" s="10"/>
    </row>
    <row r="7" spans="1:5" ht="24" customHeight="1">
      <c r="A7" s="11" t="s">
        <v>15</v>
      </c>
      <c r="B7" s="12"/>
      <c r="C7" s="12"/>
      <c r="D7" s="12"/>
      <c r="E7" s="12"/>
    </row>
    <row r="8" spans="1:5" ht="49.5" customHeight="1">
      <c r="A8" s="13" t="s">
        <v>14</v>
      </c>
      <c r="B8" s="13"/>
      <c r="C8" s="13"/>
      <c r="D8" s="13"/>
      <c r="E8" s="13"/>
    </row>
    <row r="9" spans="1:5" ht="18.75" customHeight="1">
      <c r="A9" s="1"/>
      <c r="B9" s="1"/>
      <c r="C9" s="1"/>
    </row>
    <row r="10" spans="1:5" ht="55.5" customHeight="1">
      <c r="A10" s="18" t="s">
        <v>0</v>
      </c>
      <c r="B10" s="15" t="s">
        <v>16</v>
      </c>
      <c r="C10" s="15" t="s">
        <v>21</v>
      </c>
      <c r="D10" s="15"/>
      <c r="E10" s="16" t="s">
        <v>1</v>
      </c>
    </row>
    <row r="11" spans="1:5" ht="28.5">
      <c r="A11" s="18"/>
      <c r="B11" s="16"/>
      <c r="C11" s="2" t="s">
        <v>2</v>
      </c>
      <c r="D11" s="2" t="s">
        <v>3</v>
      </c>
      <c r="E11" s="17"/>
    </row>
    <row r="12" spans="1:5" s="8" customFormat="1" ht="298.5" customHeight="1">
      <c r="A12" s="5" t="s">
        <v>22</v>
      </c>
      <c r="B12" s="6">
        <v>1293.8</v>
      </c>
      <c r="C12" s="6">
        <v>833.8</v>
      </c>
      <c r="D12" s="7">
        <f t="shared" ref="D12:D17" si="0">C12/B12*100</f>
        <v>64.445818519091048</v>
      </c>
      <c r="E12" s="5" t="s">
        <v>24</v>
      </c>
    </row>
    <row r="13" spans="1:5" s="8" customFormat="1" ht="164.25" customHeight="1">
      <c r="A13" s="5" t="s">
        <v>23</v>
      </c>
      <c r="B13" s="6">
        <v>1698</v>
      </c>
      <c r="C13" s="6">
        <v>1545.2</v>
      </c>
      <c r="D13" s="7">
        <f t="shared" si="0"/>
        <v>91.001177856301524</v>
      </c>
      <c r="E13" s="9" t="s">
        <v>19</v>
      </c>
    </row>
    <row r="14" spans="1:5" s="8" customFormat="1" ht="393" customHeight="1">
      <c r="A14" s="5" t="s">
        <v>12</v>
      </c>
      <c r="B14" s="6">
        <v>3323.8</v>
      </c>
      <c r="C14" s="6">
        <v>2389.4</v>
      </c>
      <c r="D14" s="7">
        <f t="shared" si="0"/>
        <v>71.887598531800947</v>
      </c>
      <c r="E14" s="5" t="s">
        <v>25</v>
      </c>
    </row>
    <row r="15" spans="1:5" s="8" customFormat="1" ht="397.5" customHeight="1">
      <c r="A15" s="5" t="s">
        <v>5</v>
      </c>
      <c r="B15" s="6">
        <v>231.3</v>
      </c>
      <c r="C15" s="6">
        <v>604.9</v>
      </c>
      <c r="D15" s="7">
        <f t="shared" si="0"/>
        <v>261.52183311716379</v>
      </c>
      <c r="E15" s="5" t="s">
        <v>20</v>
      </c>
    </row>
    <row r="16" spans="1:5" s="8" customFormat="1" ht="409.5" customHeight="1">
      <c r="A16" s="5" t="s">
        <v>4</v>
      </c>
      <c r="B16" s="6">
        <v>11.1</v>
      </c>
      <c r="C16" s="6">
        <v>6.7169999999999996</v>
      </c>
      <c r="D16" s="7">
        <f t="shared" si="0"/>
        <v>60.513513513513516</v>
      </c>
      <c r="E16" s="5" t="s">
        <v>18</v>
      </c>
    </row>
    <row r="17" spans="1:5" s="8" customFormat="1" ht="91.5" customHeight="1">
      <c r="A17" s="5" t="s">
        <v>6</v>
      </c>
      <c r="B17" s="6">
        <v>200</v>
      </c>
      <c r="C17" s="6">
        <v>246</v>
      </c>
      <c r="D17" s="6">
        <f t="shared" si="0"/>
        <v>123</v>
      </c>
      <c r="E17" s="5" t="s">
        <v>17</v>
      </c>
    </row>
    <row r="19" spans="1:5" ht="51.75" customHeight="1">
      <c r="A19" s="14" t="s">
        <v>11</v>
      </c>
      <c r="B19" s="14"/>
      <c r="C19" s="14"/>
      <c r="D19" s="14"/>
      <c r="E19" s="14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2018-11-22T10:59:40Z</cp:lastPrinted>
  <dcterms:created xsi:type="dcterms:W3CDTF">2016-01-18T14:30:06Z</dcterms:created>
  <dcterms:modified xsi:type="dcterms:W3CDTF">2019-01-28T11:11:31Z</dcterms:modified>
</cp:coreProperties>
</file>